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<sst xmlns="http://schemas.openxmlformats.org/spreadsheetml/2006/main" count="171" uniqueCount="119">
  <si>
    <t>2023年省级财政残疾人事业转移支付残疾人托养服务对象公示</t>
  </si>
  <si>
    <t xml:space="preserve">    闻喜县残联（盖章）：                                                                服务机构名称（盖章）：              </t>
  </si>
  <si>
    <t>序号</t>
  </si>
  <si>
    <t>姓  名</t>
  </si>
  <si>
    <t>性别</t>
  </si>
  <si>
    <t>年龄</t>
  </si>
  <si>
    <t>残疾人证号</t>
  </si>
  <si>
    <t>家庭住址</t>
  </si>
  <si>
    <t>联系电话</t>
  </si>
  <si>
    <t>服务周期（起止时间）</t>
  </si>
  <si>
    <t>杨新鸽</t>
  </si>
  <si>
    <t>女</t>
  </si>
  <si>
    <t>14272919650812130742</t>
  </si>
  <si>
    <t>闻喜县东镇镇东镇村委会</t>
  </si>
  <si>
    <t>13934372061</t>
  </si>
  <si>
    <t>2023.6.1-2023.8.1</t>
  </si>
  <si>
    <t>张云朵</t>
  </si>
  <si>
    <t>男</t>
  </si>
  <si>
    <t>14272919650202121742</t>
  </si>
  <si>
    <t>闻喜县东镇镇公园绿城</t>
  </si>
  <si>
    <t>15333090845</t>
  </si>
  <si>
    <t>柴建刚</t>
  </si>
  <si>
    <t>14272919661207271X42</t>
  </si>
  <si>
    <t>山西省运城市闻喜县桐城镇西城</t>
  </si>
  <si>
    <t>13834399149</t>
  </si>
  <si>
    <t>张鹏程</t>
  </si>
  <si>
    <t>14272919970609511542</t>
  </si>
  <si>
    <t>闻喜县河底镇南王村</t>
  </si>
  <si>
    <t>张梦宽</t>
  </si>
  <si>
    <t>14272919670528571441</t>
  </si>
  <si>
    <t>闻喜县河底镇茨洼村</t>
  </si>
  <si>
    <t>席雅仙</t>
  </si>
  <si>
    <t>14272919651009304242</t>
  </si>
  <si>
    <t>山西省闻喜县桐城镇上邵王村</t>
  </si>
  <si>
    <t>13453987482</t>
  </si>
  <si>
    <t>刘文宅</t>
  </si>
  <si>
    <t>14272919680709363342</t>
  </si>
  <si>
    <t>山西省闻喜县桐城镇新仪张村</t>
  </si>
  <si>
    <t>15135993035</t>
  </si>
  <si>
    <t>王俊卫</t>
  </si>
  <si>
    <t>14272919720618391042</t>
  </si>
  <si>
    <t>闻喜县桐城镇岭西东村122号</t>
  </si>
  <si>
    <t>13835976673</t>
  </si>
  <si>
    <t>卫珊珊</t>
  </si>
  <si>
    <t>14272919910406362652</t>
  </si>
  <si>
    <t>闻喜县桐城镇下阳村</t>
  </si>
  <si>
    <t>李迎常</t>
  </si>
  <si>
    <t>41272719720813203642</t>
  </si>
  <si>
    <t>闻喜县桐城镇苗圃路西7巷</t>
  </si>
  <si>
    <t>吕引虎</t>
  </si>
  <si>
    <t>14272919741025301542</t>
  </si>
  <si>
    <t>闻喜县桐城镇邱家庄村</t>
  </si>
  <si>
    <t>柴丽娟</t>
  </si>
  <si>
    <t>14272919840212304741</t>
  </si>
  <si>
    <t>闻喜县桐城镇赵家庄村</t>
  </si>
  <si>
    <t>2023.7.3-2023.8.31</t>
  </si>
  <si>
    <t>薛秀娟</t>
  </si>
  <si>
    <t>14272919860407242853</t>
  </si>
  <si>
    <t>薛店镇北张村四组１９号</t>
  </si>
  <si>
    <t>2023.7.2-2023.8.31</t>
  </si>
  <si>
    <t>薛俊武</t>
  </si>
  <si>
    <t>142729197210032410B1</t>
  </si>
  <si>
    <t>闻喜县薛店镇北张村</t>
  </si>
  <si>
    <t>崔鹏剑</t>
  </si>
  <si>
    <t>14272919831113301242</t>
  </si>
  <si>
    <t>程乐宁</t>
  </si>
  <si>
    <t>14272919991029361053</t>
  </si>
  <si>
    <t>闻喜县桐城镇程家庄村</t>
  </si>
  <si>
    <t>2023.7.12-2023.9.11</t>
  </si>
  <si>
    <t>边刚娟</t>
  </si>
  <si>
    <t>14272919741004394X53</t>
  </si>
  <si>
    <t>闻喜县桐城镇岭西东村314号</t>
  </si>
  <si>
    <t>文鹃</t>
  </si>
  <si>
    <t>14272919840301212X42B1</t>
  </si>
  <si>
    <t>闻喜县凹底镇西大马村</t>
  </si>
  <si>
    <t>2023.8.28-20231.10.28</t>
  </si>
  <si>
    <t>程晶鑫</t>
  </si>
  <si>
    <t>14272920040609212942</t>
  </si>
  <si>
    <t>何丙辰</t>
  </si>
  <si>
    <t>14272919880115511853</t>
  </si>
  <si>
    <t>闻喜县河底镇南三村六组250号</t>
  </si>
  <si>
    <t>王元辰</t>
  </si>
  <si>
    <t>14082320041217003754</t>
  </si>
  <si>
    <t>闻喜县桐城镇东薛庄村400号</t>
  </si>
  <si>
    <t>杨勇</t>
  </si>
  <si>
    <t>14272919771007243554</t>
  </si>
  <si>
    <t>闻喜县薛店镇沟渠头村</t>
  </si>
  <si>
    <t>2023.8.28-2023.10.26</t>
  </si>
  <si>
    <t>王巧平</t>
  </si>
  <si>
    <t>14272919670608212641</t>
  </si>
  <si>
    <t>闻喜县凹底镇凹底村</t>
  </si>
  <si>
    <t>杨文娟</t>
  </si>
  <si>
    <t>14272919700727362252</t>
  </si>
  <si>
    <t>闻喜县桐城镇薛庄村183号</t>
  </si>
  <si>
    <t>张小云</t>
  </si>
  <si>
    <t>14272919690813213642</t>
  </si>
  <si>
    <t>闻喜县凹底镇西凹底村一组</t>
  </si>
  <si>
    <t>2023.8.1-2023.9.30</t>
  </si>
  <si>
    <t>王浩翔</t>
  </si>
  <si>
    <t>14272919940315361341</t>
  </si>
  <si>
    <t>山西省闻喜县桐城镇薛庄村</t>
  </si>
  <si>
    <t>15034569912</t>
  </si>
  <si>
    <t>徐豪</t>
  </si>
  <si>
    <t>14272919980106361352</t>
  </si>
  <si>
    <t>山西省闻喜县桐城镇丁店村</t>
  </si>
  <si>
    <t>15735906107</t>
  </si>
  <si>
    <t>张东林</t>
  </si>
  <si>
    <t>14272919650722061054</t>
  </si>
  <si>
    <t>山西省运城市闻喜县薛店镇南张村委会</t>
  </si>
  <si>
    <t>18935067260</t>
  </si>
  <si>
    <t>2023.8.28-2023.10.27</t>
  </si>
  <si>
    <t>孟海民</t>
  </si>
  <si>
    <t>14272919680929393842</t>
  </si>
  <si>
    <t>山西省闻喜县桐城镇北薛庄村</t>
  </si>
  <si>
    <t>张正彦</t>
  </si>
  <si>
    <t>14272919670714062342</t>
  </si>
  <si>
    <t>山西省闻喜县桐城镇西城庄村</t>
  </si>
  <si>
    <t>注：1.此表一式三份，市、县（市、区）残联，服务机构各留存一份。</t>
  </si>
  <si>
    <t>2.只有居家托养服务填写服务次数（指上门服务次数）、服务项目总次数（指对残疾人实施个别化服务涉及所有项目内容的总次数）。以上两个“次数”要与台账相一致。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</si>
</sst>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J3" sqref="J3"/>
    </sheetView>
  </sheetViews>
  <sheetFormatPr defaultColWidth="9" defaultRowHeight="13.5"/>
  <cols>
    <col min="1" max="1" width="7.125" customWidth="1"/>
    <col min="2" max="2" width="10.5" customWidth="1"/>
    <col min="3" max="3" width="6.5" customWidth="1"/>
    <col min="4" max="4" width="6.875" customWidth="1"/>
    <col min="5" max="5" width="25.125" style="4" customWidth="1"/>
    <col min="6" max="6" width="33.125" style="4" customWidth="1"/>
    <col min="7" max="7" width="16.25" customWidth="1"/>
    <col min="8" max="8" width="25.75" customWidth="1"/>
  </cols>
  <sheetData>
    <row r="1" ht="25" customHeight="1" spans="1:12">
      <c r="A1" s="5" t="s">
        <v>0</v>
      </c>
      <c r="B1" s="5"/>
      <c r="C1" s="5"/>
      <c r="D1" s="5"/>
      <c r="E1" s="5"/>
      <c r="F1" s="5"/>
      <c r="G1" s="5"/>
      <c r="H1" s="5"/>
      <c r="I1" s="20"/>
      <c r="J1" s="20"/>
      <c r="K1" s="20"/>
      <c r="L1" s="20"/>
    </row>
    <row r="2" s="1" customFormat="1" ht="18" customHeight="1" spans="1:6">
      <c r="A2" s="1" t="s">
        <v>1</v>
      </c>
      <c r="E2" s="6"/>
      <c r="F2" s="6"/>
    </row>
    <row r="3" s="2" customFormat="1" ht="2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2" customFormat="1" ht="15" customHeight="1" spans="1:8">
      <c r="A4" s="7">
        <v>1</v>
      </c>
      <c r="B4" s="9" t="s">
        <v>10</v>
      </c>
      <c r="C4" s="10" t="s">
        <v>11</v>
      </c>
      <c r="D4" s="10">
        <f>2023-MID(E4,7,4)</f>
        <v>58</v>
      </c>
      <c r="E4" s="21" t="s">
        <v>12</v>
      </c>
      <c r="F4" s="11" t="s">
        <v>13</v>
      </c>
      <c r="G4" s="9" t="s">
        <v>14</v>
      </c>
      <c r="H4" s="7" t="s">
        <v>15</v>
      </c>
    </row>
    <row r="5" s="2" customFormat="1" ht="15" customHeight="1" spans="1:8">
      <c r="A5" s="7">
        <v>2</v>
      </c>
      <c r="B5" s="9" t="s">
        <v>16</v>
      </c>
      <c r="C5" s="10" t="s">
        <v>17</v>
      </c>
      <c r="D5" s="10">
        <f t="shared" ref="D5:D33" si="0">2023-MID(E5,7,4)</f>
        <v>58</v>
      </c>
      <c r="E5" s="21" t="s">
        <v>18</v>
      </c>
      <c r="F5" s="11" t="s">
        <v>19</v>
      </c>
      <c r="G5" s="9" t="s">
        <v>20</v>
      </c>
      <c r="H5" s="7" t="s">
        <v>15</v>
      </c>
    </row>
    <row r="6" s="2" customFormat="1" ht="15" customHeight="1" spans="1:8">
      <c r="A6" s="7">
        <v>3</v>
      </c>
      <c r="B6" s="10" t="s">
        <v>21</v>
      </c>
      <c r="C6" s="10" t="s">
        <v>17</v>
      </c>
      <c r="D6" s="10">
        <f t="shared" si="0"/>
        <v>57</v>
      </c>
      <c r="E6" s="9" t="s">
        <v>22</v>
      </c>
      <c r="F6" s="11" t="s">
        <v>23</v>
      </c>
      <c r="G6" s="9" t="s">
        <v>24</v>
      </c>
      <c r="H6" s="7" t="s">
        <v>15</v>
      </c>
    </row>
    <row r="7" s="2" customFormat="1" ht="15" customHeight="1" spans="1:8">
      <c r="A7" s="7">
        <v>4</v>
      </c>
      <c r="B7" s="10" t="s">
        <v>25</v>
      </c>
      <c r="C7" s="10" t="s">
        <v>17</v>
      </c>
      <c r="D7" s="10">
        <f t="shared" si="0"/>
        <v>26</v>
      </c>
      <c r="E7" s="22" t="s">
        <v>26</v>
      </c>
      <c r="F7" s="12" t="s">
        <v>27</v>
      </c>
      <c r="G7" s="10">
        <v>18406465386</v>
      </c>
      <c r="H7" s="7" t="s">
        <v>15</v>
      </c>
    </row>
    <row r="8" s="2" customFormat="1" ht="15" customHeight="1" spans="1:8">
      <c r="A8" s="7">
        <v>5</v>
      </c>
      <c r="B8" s="10" t="s">
        <v>28</v>
      </c>
      <c r="C8" s="10" t="s">
        <v>17</v>
      </c>
      <c r="D8" s="10">
        <f t="shared" si="0"/>
        <v>56</v>
      </c>
      <c r="E8" s="22" t="s">
        <v>29</v>
      </c>
      <c r="F8" s="12" t="s">
        <v>30</v>
      </c>
      <c r="G8" s="10">
        <v>13653676641</v>
      </c>
      <c r="H8" s="7" t="s">
        <v>15</v>
      </c>
    </row>
    <row r="9" s="2" customFormat="1" ht="15" customHeight="1" spans="1:8">
      <c r="A9" s="7">
        <v>6</v>
      </c>
      <c r="B9" s="9" t="s">
        <v>31</v>
      </c>
      <c r="C9" s="10" t="s">
        <v>11</v>
      </c>
      <c r="D9" s="10">
        <f t="shared" si="0"/>
        <v>58</v>
      </c>
      <c r="E9" s="21" t="s">
        <v>32</v>
      </c>
      <c r="F9" s="11" t="s">
        <v>33</v>
      </c>
      <c r="G9" s="9" t="s">
        <v>34</v>
      </c>
      <c r="H9" s="7" t="s">
        <v>15</v>
      </c>
    </row>
    <row r="10" s="2" customFormat="1" ht="15" customHeight="1" spans="1:8">
      <c r="A10" s="7">
        <v>7</v>
      </c>
      <c r="B10" s="9" t="s">
        <v>35</v>
      </c>
      <c r="C10" s="10" t="s">
        <v>17</v>
      </c>
      <c r="D10" s="10">
        <f t="shared" si="0"/>
        <v>55</v>
      </c>
      <c r="E10" s="21" t="s">
        <v>36</v>
      </c>
      <c r="F10" s="11" t="s">
        <v>37</v>
      </c>
      <c r="G10" s="9" t="s">
        <v>38</v>
      </c>
      <c r="H10" s="7" t="s">
        <v>15</v>
      </c>
    </row>
    <row r="11" s="2" customFormat="1" ht="15" customHeight="1" spans="1:8">
      <c r="A11" s="7">
        <v>8</v>
      </c>
      <c r="B11" s="9" t="s">
        <v>39</v>
      </c>
      <c r="C11" s="10" t="s">
        <v>17</v>
      </c>
      <c r="D11" s="10">
        <f t="shared" si="0"/>
        <v>51</v>
      </c>
      <c r="E11" s="21" t="s">
        <v>40</v>
      </c>
      <c r="F11" s="11" t="s">
        <v>41</v>
      </c>
      <c r="G11" s="9" t="s">
        <v>42</v>
      </c>
      <c r="H11" s="7" t="s">
        <v>15</v>
      </c>
    </row>
    <row r="12" s="2" customFormat="1" ht="15" customHeight="1" spans="1:8">
      <c r="A12" s="7">
        <v>9</v>
      </c>
      <c r="B12" s="9" t="s">
        <v>43</v>
      </c>
      <c r="C12" s="10" t="s">
        <v>11</v>
      </c>
      <c r="D12" s="10">
        <f t="shared" si="0"/>
        <v>32</v>
      </c>
      <c r="E12" s="21" t="s">
        <v>44</v>
      </c>
      <c r="F12" s="11" t="s">
        <v>45</v>
      </c>
      <c r="G12" s="9">
        <v>15582981221</v>
      </c>
      <c r="H12" s="7" t="s">
        <v>15</v>
      </c>
    </row>
    <row r="13" s="2" customFormat="1" ht="15" customHeight="1" spans="1:8">
      <c r="A13" s="7">
        <v>10</v>
      </c>
      <c r="B13" s="9" t="s">
        <v>46</v>
      </c>
      <c r="C13" s="10" t="s">
        <v>17</v>
      </c>
      <c r="D13" s="10">
        <f t="shared" si="0"/>
        <v>51</v>
      </c>
      <c r="E13" s="21" t="s">
        <v>47</v>
      </c>
      <c r="F13" s="11" t="s">
        <v>48</v>
      </c>
      <c r="G13" s="9">
        <v>13835869164</v>
      </c>
      <c r="H13" s="7" t="s">
        <v>15</v>
      </c>
    </row>
    <row r="14" s="2" customFormat="1" ht="15" customHeight="1" spans="1:8">
      <c r="A14" s="7">
        <v>11</v>
      </c>
      <c r="B14" s="10" t="s">
        <v>49</v>
      </c>
      <c r="C14" s="10" t="s">
        <v>17</v>
      </c>
      <c r="D14" s="10">
        <f t="shared" si="0"/>
        <v>49</v>
      </c>
      <c r="E14" s="21" t="s">
        <v>50</v>
      </c>
      <c r="F14" s="11" t="s">
        <v>51</v>
      </c>
      <c r="G14" s="9">
        <v>13209895949</v>
      </c>
      <c r="H14" s="7" t="s">
        <v>15</v>
      </c>
    </row>
    <row r="15" s="2" customFormat="1" ht="15" customHeight="1" spans="1:8">
      <c r="A15" s="7">
        <v>12</v>
      </c>
      <c r="B15" s="10" t="s">
        <v>52</v>
      </c>
      <c r="C15" s="10" t="s">
        <v>11</v>
      </c>
      <c r="D15" s="10">
        <f t="shared" si="0"/>
        <v>39</v>
      </c>
      <c r="E15" s="22" t="s">
        <v>53</v>
      </c>
      <c r="F15" s="12" t="s">
        <v>54</v>
      </c>
      <c r="G15" s="10">
        <v>15035465978</v>
      </c>
      <c r="H15" s="7" t="s">
        <v>55</v>
      </c>
    </row>
    <row r="16" s="2" customFormat="1" ht="15" customHeight="1" spans="1:8">
      <c r="A16" s="7">
        <v>13</v>
      </c>
      <c r="B16" s="9" t="s">
        <v>56</v>
      </c>
      <c r="C16" s="10" t="s">
        <v>11</v>
      </c>
      <c r="D16" s="10">
        <f t="shared" si="0"/>
        <v>37</v>
      </c>
      <c r="E16" s="21" t="s">
        <v>57</v>
      </c>
      <c r="F16" s="11" t="s">
        <v>58</v>
      </c>
      <c r="G16" s="9">
        <v>15735348862</v>
      </c>
      <c r="H16" s="7" t="s">
        <v>59</v>
      </c>
    </row>
    <row r="17" s="2" customFormat="1" ht="15" customHeight="1" spans="1:8">
      <c r="A17" s="7">
        <v>14</v>
      </c>
      <c r="B17" s="9" t="s">
        <v>60</v>
      </c>
      <c r="C17" s="10" t="s">
        <v>17</v>
      </c>
      <c r="D17" s="10">
        <f t="shared" si="0"/>
        <v>51</v>
      </c>
      <c r="E17" s="9" t="s">
        <v>61</v>
      </c>
      <c r="F17" s="11" t="s">
        <v>62</v>
      </c>
      <c r="G17" s="9">
        <v>18635955849</v>
      </c>
      <c r="H17" s="7" t="s">
        <v>59</v>
      </c>
    </row>
    <row r="18" s="2" customFormat="1" ht="15" customHeight="1" spans="1:8">
      <c r="A18" s="7">
        <v>15</v>
      </c>
      <c r="B18" s="10" t="s">
        <v>63</v>
      </c>
      <c r="C18" s="10" t="s">
        <v>17</v>
      </c>
      <c r="D18" s="10">
        <f t="shared" si="0"/>
        <v>40</v>
      </c>
      <c r="E18" s="21" t="s">
        <v>64</v>
      </c>
      <c r="F18" s="11" t="s">
        <v>51</v>
      </c>
      <c r="G18" s="9">
        <v>15034586195</v>
      </c>
      <c r="H18" s="7" t="s">
        <v>15</v>
      </c>
    </row>
    <row r="19" s="2" customFormat="1" ht="15" customHeight="1" spans="1:8">
      <c r="A19" s="7">
        <v>16</v>
      </c>
      <c r="B19" s="10" t="s">
        <v>65</v>
      </c>
      <c r="C19" s="10" t="s">
        <v>17</v>
      </c>
      <c r="D19" s="10">
        <f t="shared" si="0"/>
        <v>24</v>
      </c>
      <c r="E19" s="22" t="s">
        <v>66</v>
      </c>
      <c r="F19" s="12" t="s">
        <v>67</v>
      </c>
      <c r="G19" s="10">
        <v>15135900947</v>
      </c>
      <c r="H19" s="7" t="s">
        <v>68</v>
      </c>
    </row>
    <row r="20" s="2" customFormat="1" ht="15" customHeight="1" spans="1:8">
      <c r="A20" s="7">
        <v>17</v>
      </c>
      <c r="B20" s="10" t="s">
        <v>69</v>
      </c>
      <c r="C20" s="10" t="s">
        <v>11</v>
      </c>
      <c r="D20" s="10">
        <f t="shared" si="0"/>
        <v>49</v>
      </c>
      <c r="E20" s="10" t="s">
        <v>70</v>
      </c>
      <c r="F20" s="11" t="s">
        <v>71</v>
      </c>
      <c r="G20" s="10">
        <v>18735914766</v>
      </c>
      <c r="H20" s="7" t="s">
        <v>68</v>
      </c>
    </row>
    <row r="21" s="2" customFormat="1" ht="15" customHeight="1" spans="1:8">
      <c r="A21" s="7">
        <v>18</v>
      </c>
      <c r="B21" s="10" t="s">
        <v>72</v>
      </c>
      <c r="C21" s="10" t="s">
        <v>11</v>
      </c>
      <c r="D21" s="10">
        <f t="shared" si="0"/>
        <v>39</v>
      </c>
      <c r="E21" s="10" t="s">
        <v>73</v>
      </c>
      <c r="F21" s="11" t="s">
        <v>74</v>
      </c>
      <c r="G21" s="10">
        <v>15535986653</v>
      </c>
      <c r="H21" s="7" t="s">
        <v>75</v>
      </c>
    </row>
    <row r="22" s="2" customFormat="1" ht="15" customHeight="1" spans="1:8">
      <c r="A22" s="7">
        <v>19</v>
      </c>
      <c r="B22" s="10" t="s">
        <v>76</v>
      </c>
      <c r="C22" s="10" t="s">
        <v>11</v>
      </c>
      <c r="D22" s="10">
        <f t="shared" si="0"/>
        <v>19</v>
      </c>
      <c r="E22" s="22" t="s">
        <v>77</v>
      </c>
      <c r="F22" s="11" t="s">
        <v>74</v>
      </c>
      <c r="G22" s="10">
        <v>13934865847</v>
      </c>
      <c r="H22" s="7" t="s">
        <v>75</v>
      </c>
    </row>
    <row r="23" s="2" customFormat="1" ht="15" customHeight="1" spans="1:8">
      <c r="A23" s="7">
        <v>20</v>
      </c>
      <c r="B23" s="10" t="s">
        <v>78</v>
      </c>
      <c r="C23" s="10" t="s">
        <v>17</v>
      </c>
      <c r="D23" s="10">
        <f t="shared" si="0"/>
        <v>35</v>
      </c>
      <c r="E23" s="22" t="s">
        <v>79</v>
      </c>
      <c r="F23" s="11" t="s">
        <v>80</v>
      </c>
      <c r="G23" s="10">
        <v>15698531343</v>
      </c>
      <c r="H23" s="7" t="s">
        <v>68</v>
      </c>
    </row>
    <row r="24" s="2" customFormat="1" ht="15" customHeight="1" spans="1:8">
      <c r="A24" s="7">
        <v>21</v>
      </c>
      <c r="B24" s="10" t="s">
        <v>81</v>
      </c>
      <c r="C24" s="10" t="s">
        <v>17</v>
      </c>
      <c r="D24" s="10">
        <f t="shared" si="0"/>
        <v>19</v>
      </c>
      <c r="E24" s="22" t="s">
        <v>82</v>
      </c>
      <c r="F24" s="11" t="s">
        <v>83</v>
      </c>
      <c r="G24" s="10">
        <v>13643598983</v>
      </c>
      <c r="H24" s="7" t="s">
        <v>68</v>
      </c>
    </row>
    <row r="25" s="2" customFormat="1" ht="15" customHeight="1" spans="1:8">
      <c r="A25" s="7">
        <v>22</v>
      </c>
      <c r="B25" s="10" t="s">
        <v>84</v>
      </c>
      <c r="C25" s="10" t="s">
        <v>17</v>
      </c>
      <c r="D25" s="10">
        <f t="shared" si="0"/>
        <v>46</v>
      </c>
      <c r="E25" s="22" t="s">
        <v>85</v>
      </c>
      <c r="F25" s="11" t="s">
        <v>86</v>
      </c>
      <c r="G25" s="10">
        <v>13103480129</v>
      </c>
      <c r="H25" s="7" t="s">
        <v>87</v>
      </c>
    </row>
    <row r="26" s="2" customFormat="1" ht="15" customHeight="1" spans="1:8">
      <c r="A26" s="7">
        <v>23</v>
      </c>
      <c r="B26" s="10" t="s">
        <v>88</v>
      </c>
      <c r="C26" s="10" t="s">
        <v>11</v>
      </c>
      <c r="D26" s="10">
        <f t="shared" si="0"/>
        <v>56</v>
      </c>
      <c r="E26" s="22" t="s">
        <v>89</v>
      </c>
      <c r="F26" s="11" t="s">
        <v>90</v>
      </c>
      <c r="G26" s="10">
        <v>15035067915</v>
      </c>
      <c r="H26" s="7" t="s">
        <v>87</v>
      </c>
    </row>
    <row r="27" s="2" customFormat="1" ht="15" customHeight="1" spans="1:8">
      <c r="A27" s="7">
        <v>24</v>
      </c>
      <c r="B27" s="10" t="s">
        <v>91</v>
      </c>
      <c r="C27" s="10" t="s">
        <v>11</v>
      </c>
      <c r="D27" s="10">
        <f t="shared" si="0"/>
        <v>53</v>
      </c>
      <c r="E27" s="22" t="s">
        <v>92</v>
      </c>
      <c r="F27" s="11" t="s">
        <v>93</v>
      </c>
      <c r="G27" s="10">
        <v>13934887484</v>
      </c>
      <c r="H27" s="7" t="s">
        <v>68</v>
      </c>
    </row>
    <row r="28" s="2" customFormat="1" ht="15" customHeight="1" spans="1:8">
      <c r="A28" s="7">
        <v>25</v>
      </c>
      <c r="B28" s="9" t="s">
        <v>94</v>
      </c>
      <c r="C28" s="13" t="s">
        <v>17</v>
      </c>
      <c r="D28" s="10">
        <f t="shared" si="0"/>
        <v>54</v>
      </c>
      <c r="E28" s="23" t="s">
        <v>95</v>
      </c>
      <c r="F28" s="15" t="s">
        <v>96</v>
      </c>
      <c r="G28" s="14">
        <v>15935972071</v>
      </c>
      <c r="H28" s="7" t="s">
        <v>97</v>
      </c>
    </row>
    <row r="29" s="2" customFormat="1" ht="15" customHeight="1" spans="1:8">
      <c r="A29" s="7">
        <v>26</v>
      </c>
      <c r="B29" s="9" t="s">
        <v>98</v>
      </c>
      <c r="C29" s="13" t="s">
        <v>17</v>
      </c>
      <c r="D29" s="10">
        <f t="shared" si="0"/>
        <v>29</v>
      </c>
      <c r="E29" s="23" t="s">
        <v>99</v>
      </c>
      <c r="F29" s="15" t="s">
        <v>100</v>
      </c>
      <c r="G29" s="14" t="s">
        <v>101</v>
      </c>
      <c r="H29" s="7" t="s">
        <v>97</v>
      </c>
    </row>
    <row r="30" s="2" customFormat="1" ht="15" customHeight="1" spans="1:8">
      <c r="A30" s="7">
        <v>27</v>
      </c>
      <c r="B30" s="9" t="s">
        <v>102</v>
      </c>
      <c r="C30" s="13" t="s">
        <v>17</v>
      </c>
      <c r="D30" s="10">
        <f t="shared" si="0"/>
        <v>25</v>
      </c>
      <c r="E30" s="23" t="s">
        <v>103</v>
      </c>
      <c r="F30" s="15" t="s">
        <v>104</v>
      </c>
      <c r="G30" s="14" t="s">
        <v>105</v>
      </c>
      <c r="H30" s="7" t="s">
        <v>97</v>
      </c>
    </row>
    <row r="31" s="2" customFormat="1" ht="15" customHeight="1" spans="1:8">
      <c r="A31" s="7">
        <v>28</v>
      </c>
      <c r="B31" s="9" t="s">
        <v>106</v>
      </c>
      <c r="C31" s="13" t="s">
        <v>17</v>
      </c>
      <c r="D31" s="10">
        <f t="shared" si="0"/>
        <v>58</v>
      </c>
      <c r="E31" s="23" t="s">
        <v>107</v>
      </c>
      <c r="F31" s="15" t="s">
        <v>108</v>
      </c>
      <c r="G31" s="14" t="s">
        <v>109</v>
      </c>
      <c r="H31" s="7" t="s">
        <v>110</v>
      </c>
    </row>
    <row r="32" s="2" customFormat="1" ht="15" customHeight="1" spans="1:8">
      <c r="A32" s="7">
        <v>29</v>
      </c>
      <c r="B32" s="16" t="s">
        <v>111</v>
      </c>
      <c r="C32" s="13" t="s">
        <v>17</v>
      </c>
      <c r="D32" s="10">
        <f t="shared" si="0"/>
        <v>55</v>
      </c>
      <c r="E32" s="23" t="s">
        <v>112</v>
      </c>
      <c r="F32" s="17" t="s">
        <v>113</v>
      </c>
      <c r="G32" s="14">
        <v>13653673353</v>
      </c>
      <c r="H32" s="7" t="s">
        <v>97</v>
      </c>
    </row>
    <row r="33" s="2" customFormat="1" ht="15" customHeight="1" spans="1:8">
      <c r="A33" s="7">
        <v>30</v>
      </c>
      <c r="B33" s="10" t="s">
        <v>114</v>
      </c>
      <c r="C33" s="13" t="s">
        <v>11</v>
      </c>
      <c r="D33" s="10">
        <f t="shared" si="0"/>
        <v>56</v>
      </c>
      <c r="E33" s="23" t="s">
        <v>115</v>
      </c>
      <c r="F33" s="17" t="s">
        <v>116</v>
      </c>
      <c r="G33" s="14">
        <v>18635933354</v>
      </c>
      <c r="H33" s="7" t="s">
        <v>110</v>
      </c>
    </row>
    <row r="34" s="3" customFormat="1" ht="15" customHeight="1" spans="1:8">
      <c r="A34" s="18" t="s">
        <v>117</v>
      </c>
      <c r="B34" s="18"/>
      <c r="C34" s="18"/>
      <c r="D34" s="18"/>
      <c r="E34" s="19"/>
      <c r="F34" s="19"/>
      <c r="G34" s="18"/>
      <c r="H34" s="18"/>
    </row>
    <row r="35" s="3" customFormat="1" ht="15" customHeight="1" spans="1:8">
      <c r="A35" s="18" t="s">
        <v>118</v>
      </c>
      <c r="B35" s="18"/>
      <c r="C35" s="18"/>
      <c r="D35" s="18"/>
      <c r="E35" s="19"/>
      <c r="F35" s="19"/>
      <c r="G35" s="18"/>
      <c r="H35" s="18"/>
    </row>
  </sheetData>
  <mergeCells count="3">
    <mergeCell ref="A1:H1"/>
    <mergeCell ref="A34:H34"/>
    <mergeCell ref="A35:H35"/>
  </mergeCells>
  <pageMargins left="0.554861111111111" right="0.554861111111111" top="0.354166666666667" bottom="0.275" header="0.236111111111111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2022-05-06T02:10:00Z</dcterms:created>
  <cp:lastPrinted>2022-09-19T07:49:00Z</cp:lastPrinted>
  <dcterms:modified xsi:type="dcterms:W3CDTF">2023-11-14T07:43:45Z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5165B916172D40918334B3151DF3CC82_13</vt:lpwstr>
  </property>
  <property fmtid="{D5CDD505-2E9C-101B-9397-08002B2CF9AE}" pid="3" name="KSOProductBuildVer">
    <vt:lpwstr>2052-12.1.0.15712</vt:lpwstr>
  </property>
</Properties>
</file>